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茅野市" sheetId="1" r:id="rId1"/>
  </sheets>
  <calcPr calcId="125725"/>
</workbook>
</file>

<file path=xl/calcChain.xml><?xml version="1.0" encoding="utf-8"?>
<calcChain xmlns="http://schemas.openxmlformats.org/spreadsheetml/2006/main">
  <c r="F25" i="1"/>
  <c r="E25"/>
  <c r="D25"/>
  <c r="C25"/>
</calcChain>
</file>

<file path=xl/sharedStrings.xml><?xml version="1.0" encoding="utf-8"?>
<sst xmlns="http://schemas.openxmlformats.org/spreadsheetml/2006/main" count="25" uniqueCount="25">
  <si>
    <t>茅野市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</si>
  <si>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</si>
  <si>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</si>
  <si>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</si>
  <si>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</si>
  <si>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</si>
  <si>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ちの</t>
  </si>
  <si>
    <t>仲町</t>
  </si>
  <si>
    <t>塚原(1)</t>
  </si>
  <si>
    <t>塚原(2)</t>
  </si>
  <si>
    <t>本町東</t>
  </si>
  <si>
    <t>本町西</t>
  </si>
  <si>
    <t>城山</t>
  </si>
  <si>
    <t>宮川</t>
  </si>
  <si>
    <t>米沢</t>
  </si>
  <si>
    <t>豊平</t>
  </si>
  <si>
    <t>玉川</t>
  </si>
  <si>
    <t>泉野</t>
  </si>
  <si>
    <t>金沢</t>
  </si>
  <si>
    <t>湖東</t>
  </si>
  <si>
    <t>北山</t>
  </si>
  <si>
    <t>中大塩</t>
  </si>
  <si>
    <t>中沖</t>
  </si>
  <si>
    <t>豊平泉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</si>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</sst>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2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2237</v>
      </c>
      <c r="D7" s="4">
        <v>1020</v>
      </c>
      <c r="E7" s="4">
        <v>1051</v>
      </c>
      <c r="F7" s="3">
        <v>356</v>
      </c>
    </row>
    <row r="8" spans="2:6">
      <c r="B8" s="3" t="s">
        <v>7</v>
      </c>
      <c r="C8" s="3">
        <v>475</v>
      </c>
      <c r="D8" s="3">
        <v>291</v>
      </c>
      <c r="E8" s="3">
        <v>144</v>
      </c>
      <c r="F8" s="3">
        <v>151</v>
      </c>
    </row>
    <row r="9" spans="2:6">
      <c r="B9" s="3" t="s">
        <v>8</v>
      </c>
      <c r="C9" s="3">
        <v>487</v>
      </c>
      <c r="D9" s="3">
        <v>229</v>
      </c>
      <c r="E9" s="3">
        <v>216</v>
      </c>
      <c r="F9" s="3">
        <v>97</v>
      </c>
    </row>
    <row r="10" spans="2:6">
      <c r="B10" s="3" t="s">
        <v>9</v>
      </c>
      <c r="C10" s="3">
        <v>300</v>
      </c>
      <c r="D10" s="3">
        <v>226</v>
      </c>
      <c r="E10" s="3">
        <v>60</v>
      </c>
      <c r="F10" s="3">
        <v>108</v>
      </c>
    </row>
    <row r="11" spans="2:6">
      <c r="B11" s="3" t="s">
        <v>10</v>
      </c>
      <c r="C11" s="3">
        <v>426</v>
      </c>
      <c r="D11" s="3">
        <v>245</v>
      </c>
      <c r="E11" s="3">
        <v>131</v>
      </c>
      <c r="F11" s="3">
        <v>77</v>
      </c>
    </row>
    <row r="12" spans="2:6">
      <c r="B12" s="3" t="s">
        <v>11</v>
      </c>
      <c r="C12" s="3">
        <v>570</v>
      </c>
      <c r="D12" s="3">
        <v>352</v>
      </c>
      <c r="E12" s="3">
        <v>184</v>
      </c>
      <c r="F12" s="3">
        <v>106</v>
      </c>
    </row>
    <row r="13" spans="2:6">
      <c r="B13" s="3" t="s">
        <v>12</v>
      </c>
      <c r="C13" s="3">
        <v>237</v>
      </c>
      <c r="D13" s="3">
        <v>237</v>
      </c>
      <c r="E13" s="3">
        <v>0</v>
      </c>
      <c r="F13" s="3">
        <v>6</v>
      </c>
    </row>
    <row r="14" spans="2:6">
      <c r="B14" s="3" t="s">
        <v>13</v>
      </c>
      <c r="C14" s="4">
        <v>4181</v>
      </c>
      <c r="D14" s="4">
        <v>2683</v>
      </c>
      <c r="E14" s="4">
        <v>1136</v>
      </c>
      <c r="F14" s="3">
        <v>465</v>
      </c>
    </row>
    <row r="15" spans="2:6">
      <c r="B15" s="3" t="s">
        <v>14</v>
      </c>
      <c r="C15" s="4">
        <v>1087</v>
      </c>
      <c r="D15" s="3">
        <v>892</v>
      </c>
      <c r="E15" s="3">
        <v>175</v>
      </c>
      <c r="F15" s="3">
        <v>93</v>
      </c>
    </row>
    <row r="16" spans="2:6">
      <c r="B16" s="3" t="s">
        <v>15</v>
      </c>
      <c r="C16" s="4">
        <v>1957</v>
      </c>
      <c r="D16" s="4">
        <v>1178</v>
      </c>
      <c r="E16" s="3">
        <v>718</v>
      </c>
      <c r="F16" s="3">
        <v>242</v>
      </c>
    </row>
    <row r="17" spans="2:6">
      <c r="B17" s="3" t="s">
        <v>16</v>
      </c>
      <c r="C17" s="4">
        <v>3797</v>
      </c>
      <c r="D17" s="4">
        <v>2903</v>
      </c>
      <c r="E17" s="3">
        <v>683</v>
      </c>
      <c r="F17" s="3">
        <v>314</v>
      </c>
    </row>
    <row r="18" spans="2:6">
      <c r="B18" s="3" t="s">
        <v>17</v>
      </c>
      <c r="C18" s="3">
        <v>685</v>
      </c>
      <c r="D18" s="3">
        <v>675</v>
      </c>
      <c r="E18" s="3">
        <v>6</v>
      </c>
      <c r="F18" s="3">
        <v>69</v>
      </c>
    </row>
    <row r="19" spans="2:6">
      <c r="B19" s="3" t="s">
        <v>18</v>
      </c>
      <c r="C19" s="4">
        <v>1041</v>
      </c>
      <c r="D19" s="3">
        <v>765</v>
      </c>
      <c r="E19" s="3">
        <v>87</v>
      </c>
      <c r="F19" s="3">
        <v>105</v>
      </c>
    </row>
    <row r="20" spans="2:6">
      <c r="B20" s="3" t="s">
        <v>19</v>
      </c>
      <c r="C20" s="4">
        <v>1001</v>
      </c>
      <c r="D20" s="3">
        <v>907</v>
      </c>
      <c r="E20" s="3">
        <v>69</v>
      </c>
      <c r="F20" s="3">
        <v>144</v>
      </c>
    </row>
    <row r="21" spans="2:6">
      <c r="B21" s="3" t="s">
        <v>20</v>
      </c>
      <c r="C21" s="4">
        <v>1736</v>
      </c>
      <c r="D21" s="4">
        <v>1125</v>
      </c>
      <c r="E21" s="3">
        <v>44</v>
      </c>
      <c r="F21" s="3">
        <v>403</v>
      </c>
    </row>
    <row r="22" spans="2:6">
      <c r="B22" s="3" t="s">
        <v>21</v>
      </c>
      <c r="C22" s="4">
        <v>1106</v>
      </c>
      <c r="D22" s="3">
        <v>851</v>
      </c>
      <c r="E22" s="3">
        <v>213</v>
      </c>
      <c r="F22" s="3">
        <v>48</v>
      </c>
    </row>
    <row r="23" spans="2:6">
      <c r="B23" s="3" t="s">
        <v>22</v>
      </c>
      <c r="C23" s="3">
        <v>12</v>
      </c>
      <c r="D23" s="3">
        <v>1</v>
      </c>
      <c r="E23" s="3">
        <v>11</v>
      </c>
      <c r="F23" s="3">
        <v>29</v>
      </c>
    </row>
    <row r="24" spans="2:6">
      <c r="B24" s="3" t="s">
        <v>23</v>
      </c>
      <c r="C24" s="3">
        <v>161</v>
      </c>
      <c r="D24" s="3">
        <v>160</v>
      </c>
      <c r="E24" s="3">
        <v>1</v>
      </c>
      <c r="F24" s="3">
        <v>5</v>
      </c>
    </row>
    <row r="25" spans="2:6">
      <c r="B25" s="2" t="s">
        <v>24</v>
      </c>
      <c r="C25" s="5">
        <f t="shared" ref="C25:E25" si="0">SUM(C7:C24)</f>
        <v>21496</v>
      </c>
      <c r="D25" s="5">
        <f t="shared" si="0"/>
        <v>14740</v>
      </c>
      <c r="E25" s="5">
        <f t="shared" si="0"/>
        <v>4929</v>
      </c>
      <c r="F25" s="5">
        <f>SUM(F7:F24)</f>
        <v>2818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茅野市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2011-11-08T10:29:03Z</dcterms:created>
  <dcterms:modified xsi:type="dcterms:W3CDTF">2011-11-08T10:29:06Z</dcterms:modified>
</cp:coreProperties>
</file>