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120" windowWidth="28035" windowHeight="12555"/>
  </bookViews>
  <sheets>
    <sheet name="蕨市" sheetId="1" r:id="rId1"/>
  </sheets>
  <calcPr calcId="125725"/>
</workbook>
</file>

<file path=xl/calcChain.xml><?xml version="1.0" encoding="utf-8"?>
<calcChain xmlns="http://schemas.openxmlformats.org/spreadsheetml/2006/main">
  <c r="F36" i="1"/>
  <c r="E36"/>
  <c r="D36"/>
  <c r="C36"/>
</calcChain>
</file>

<file path=xl/sharedStrings.xml><?xml version="1.0" encoding="utf-8"?>
<sst xmlns="http://schemas.openxmlformats.org/spreadsheetml/2006/main" count="36" uniqueCount="36">
  <si>
    <t>蕨市</t>
  </si>
  <si>
    <t>町丁目名</t>
  </si>
  <si>
    <t>主世帯数</t>
    <rPh sb="0" eb="1">
      <t>シュ</t>
    </rPh>
    <phoneticPr fontId="2"/>
  </si>
  <si>
    <t>一戸建数</t>
  </si>
  <si>
    <t>共同住宅数</t>
  </si>
  <si>
    <t>事業所数</t>
  </si>
  <si>
    <t>錦町(1)</t>
  </si>
  <si>
    <t>錦町(2)</t>
  </si>
  <si>
    <t>錦町(3)</t>
  </si>
  <si>
    <t>錦町(4)</t>
  </si>
  <si>
    <t>錦町(5)</t>
  </si>
  <si>
    <t>錦町(6)</t>
  </si>
  <si>
    <t>北町(1)</t>
  </si>
  <si>
    <t>北町(2)</t>
  </si>
  <si>
    <t>北町(3)</t>
  </si>
  <si>
    <t>北町(4)</t>
  </si>
  <si>
    <t>北町(5)</t>
  </si>
  <si>
    <t>中央(1)</t>
  </si>
  <si>
    <t>中央(2)</t>
  </si>
  <si>
    <t>中央(3)</t>
  </si>
  <si>
    <t>中央(4)</t>
  </si>
  <si>
    <t>中央(5)</t>
  </si>
  <si>
    <t>中央(6)</t>
  </si>
  <si>
    <t>中央(7)</t>
  </si>
  <si>
    <t>南町(1)</t>
  </si>
  <si>
    <t>南町(2)</t>
  </si>
  <si>
    <t>南町(3)</t>
  </si>
  <si>
    <t>南町(4)</t>
  </si>
  <si>
    <t>塚越(1)</t>
  </si>
  <si>
    <t>塚越(2)</t>
  </si>
  <si>
    <t>塚越(3)</t>
  </si>
  <si>
    <t>塚越(4)</t>
  </si>
  <si>
    <t>塚越(5)</t>
  </si>
  <si>
    <t>塚越(6)</t>
  </si>
  <si>
    <t>塚越(7)</t>
  </si>
  <si>
    <t>総数</t>
    <rPh sb="0" eb="2">
      <t>ソウスウ</t>
    </rPh>
    <phoneticPr fontId="2"/>
  </si>
</sst>
</file>

<file path=xl/styles.xml><?xml version="1.0" encoding="utf-8"?>
<styleSheet xmlns="http://schemas.openxmlformats.org/spreadsheetml/2006/main">
  <fonts count="4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3" fontId="0" fillId="0" borderId="1" xfId="0" applyNumberFormat="1" applyBorder="1">
      <alignment vertical="center"/>
    </xf>
    <xf numFmtId="38" fontId="0" fillId="0" borderId="1" xfId="1" applyFon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5:F36"/>
  <sheetViews>
    <sheetView tabSelected="1" workbookViewId="0">
      <selection activeCell="B5" sqref="B5"/>
    </sheetView>
  </sheetViews>
  <sheetFormatPr defaultRowHeight="13.5"/>
  <cols>
    <col min="2" max="2" width="18.75" customWidth="1"/>
    <col min="3" max="6" width="11.25" customWidth="1"/>
  </cols>
  <sheetData>
    <row r="5" spans="2:6" ht="21">
      <c r="B5" s="1" t="s">
        <v>0</v>
      </c>
    </row>
    <row r="6" spans="2:6">
      <c r="B6" s="2" t="s">
        <v>1</v>
      </c>
      <c r="C6" s="2" t="s">
        <v>2</v>
      </c>
      <c r="D6" s="2" t="s">
        <v>3</v>
      </c>
      <c r="E6" s="2" t="s">
        <v>4</v>
      </c>
      <c r="F6" s="2" t="s">
        <v>5</v>
      </c>
    </row>
    <row r="7" spans="2:6">
      <c r="B7" s="3" t="s">
        <v>6</v>
      </c>
      <c r="C7" s="3">
        <v>505</v>
      </c>
      <c r="D7" s="3">
        <v>181</v>
      </c>
      <c r="E7" s="3">
        <v>258</v>
      </c>
      <c r="F7" s="3">
        <v>146</v>
      </c>
    </row>
    <row r="8" spans="2:6">
      <c r="B8" s="3" t="s">
        <v>7</v>
      </c>
      <c r="C8" s="3">
        <v>931</v>
      </c>
      <c r="D8" s="3">
        <v>347</v>
      </c>
      <c r="E8" s="3">
        <v>510</v>
      </c>
      <c r="F8" s="3">
        <v>77</v>
      </c>
    </row>
    <row r="9" spans="2:6">
      <c r="B9" s="3" t="s">
        <v>8</v>
      </c>
      <c r="C9" s="3">
        <v>471</v>
      </c>
      <c r="D9" s="3">
        <v>295</v>
      </c>
      <c r="E9" s="3">
        <v>131</v>
      </c>
      <c r="F9" s="3">
        <v>54</v>
      </c>
    </row>
    <row r="10" spans="2:6">
      <c r="B10" s="3" t="s">
        <v>9</v>
      </c>
      <c r="C10" s="3">
        <v>674</v>
      </c>
      <c r="D10" s="3">
        <v>246</v>
      </c>
      <c r="E10" s="3">
        <v>387</v>
      </c>
      <c r="F10" s="3">
        <v>41</v>
      </c>
    </row>
    <row r="11" spans="2:6">
      <c r="B11" s="3" t="s">
        <v>10</v>
      </c>
      <c r="C11" s="3">
        <v>574</v>
      </c>
      <c r="D11" s="3">
        <v>318</v>
      </c>
      <c r="E11" s="3">
        <v>198</v>
      </c>
      <c r="F11" s="3">
        <v>74</v>
      </c>
    </row>
    <row r="12" spans="2:6">
      <c r="B12" s="3" t="s">
        <v>11</v>
      </c>
      <c r="C12" s="3">
        <v>750</v>
      </c>
      <c r="D12" s="3">
        <v>270</v>
      </c>
      <c r="E12" s="3">
        <v>403</v>
      </c>
      <c r="F12" s="3">
        <v>47</v>
      </c>
    </row>
    <row r="13" spans="2:6">
      <c r="B13" s="3" t="s">
        <v>12</v>
      </c>
      <c r="C13" s="4">
        <v>1864</v>
      </c>
      <c r="D13" s="3">
        <v>555</v>
      </c>
      <c r="E13" s="4">
        <v>1159</v>
      </c>
      <c r="F13" s="3">
        <v>122</v>
      </c>
    </row>
    <row r="14" spans="2:6">
      <c r="B14" s="3" t="s">
        <v>13</v>
      </c>
      <c r="C14" s="3">
        <v>749</v>
      </c>
      <c r="D14" s="3">
        <v>343</v>
      </c>
      <c r="E14" s="3">
        <v>348</v>
      </c>
      <c r="F14" s="3">
        <v>93</v>
      </c>
    </row>
    <row r="15" spans="2:6">
      <c r="B15" s="3" t="s">
        <v>14</v>
      </c>
      <c r="C15" s="3">
        <v>318</v>
      </c>
      <c r="D15" s="3">
        <v>199</v>
      </c>
      <c r="E15" s="3">
        <v>93</v>
      </c>
      <c r="F15" s="3">
        <v>64</v>
      </c>
    </row>
    <row r="16" spans="2:6">
      <c r="B16" s="3" t="s">
        <v>15</v>
      </c>
      <c r="C16" s="4">
        <v>1256</v>
      </c>
      <c r="D16" s="3">
        <v>445</v>
      </c>
      <c r="E16" s="3">
        <v>750</v>
      </c>
      <c r="F16" s="3">
        <v>80</v>
      </c>
    </row>
    <row r="17" spans="2:6">
      <c r="B17" s="3" t="s">
        <v>16</v>
      </c>
      <c r="C17" s="3">
        <v>633</v>
      </c>
      <c r="D17" s="3">
        <v>213</v>
      </c>
      <c r="E17" s="3">
        <v>370</v>
      </c>
      <c r="F17" s="3">
        <v>70</v>
      </c>
    </row>
    <row r="18" spans="2:6">
      <c r="B18" s="3" t="s">
        <v>17</v>
      </c>
      <c r="C18" s="4">
        <v>1638</v>
      </c>
      <c r="D18" s="3">
        <v>98</v>
      </c>
      <c r="E18" s="4">
        <v>1505</v>
      </c>
      <c r="F18" s="3">
        <v>310</v>
      </c>
    </row>
    <row r="19" spans="2:6">
      <c r="B19" s="3" t="s">
        <v>18</v>
      </c>
      <c r="C19" s="4">
        <v>1649</v>
      </c>
      <c r="D19" s="3">
        <v>613</v>
      </c>
      <c r="E19" s="3">
        <v>985</v>
      </c>
      <c r="F19" s="3">
        <v>100</v>
      </c>
    </row>
    <row r="20" spans="2:6">
      <c r="B20" s="3" t="s">
        <v>19</v>
      </c>
      <c r="C20" s="4">
        <v>1528</v>
      </c>
      <c r="D20" s="3">
        <v>376</v>
      </c>
      <c r="E20" s="4">
        <v>1077</v>
      </c>
      <c r="F20" s="3">
        <v>212</v>
      </c>
    </row>
    <row r="21" spans="2:6">
      <c r="B21" s="3" t="s">
        <v>20</v>
      </c>
      <c r="C21" s="4">
        <v>1042</v>
      </c>
      <c r="D21" s="3">
        <v>484</v>
      </c>
      <c r="E21" s="3">
        <v>489</v>
      </c>
      <c r="F21" s="3">
        <v>150</v>
      </c>
    </row>
    <row r="22" spans="2:6">
      <c r="B22" s="3" t="s">
        <v>21</v>
      </c>
      <c r="C22" s="3">
        <v>806</v>
      </c>
      <c r="D22" s="3">
        <v>377</v>
      </c>
      <c r="E22" s="3">
        <v>379</v>
      </c>
      <c r="F22" s="3">
        <v>96</v>
      </c>
    </row>
    <row r="23" spans="2:6">
      <c r="B23" s="3" t="s">
        <v>22</v>
      </c>
      <c r="C23" s="4">
        <v>1006</v>
      </c>
      <c r="D23" s="3">
        <v>487</v>
      </c>
      <c r="E23" s="3">
        <v>436</v>
      </c>
      <c r="F23" s="3">
        <v>93</v>
      </c>
    </row>
    <row r="24" spans="2:6">
      <c r="B24" s="3" t="s">
        <v>23</v>
      </c>
      <c r="C24" s="4">
        <v>1191</v>
      </c>
      <c r="D24" s="3">
        <v>597</v>
      </c>
      <c r="E24" s="3">
        <v>531</v>
      </c>
      <c r="F24" s="3">
        <v>88</v>
      </c>
    </row>
    <row r="25" spans="2:6">
      <c r="B25" s="3" t="s">
        <v>24</v>
      </c>
      <c r="C25" s="4">
        <v>1128</v>
      </c>
      <c r="D25" s="3">
        <v>563</v>
      </c>
      <c r="E25" s="3">
        <v>526</v>
      </c>
      <c r="F25" s="3">
        <v>62</v>
      </c>
    </row>
    <row r="26" spans="2:6">
      <c r="B26" s="3" t="s">
        <v>25</v>
      </c>
      <c r="C26" s="4">
        <v>1649</v>
      </c>
      <c r="D26" s="3">
        <v>612</v>
      </c>
      <c r="E26" s="3">
        <v>851</v>
      </c>
      <c r="F26" s="3">
        <v>98</v>
      </c>
    </row>
    <row r="27" spans="2:6">
      <c r="B27" s="3" t="s">
        <v>26</v>
      </c>
      <c r="C27" s="4">
        <v>1332</v>
      </c>
      <c r="D27" s="3">
        <v>519</v>
      </c>
      <c r="E27" s="3">
        <v>771</v>
      </c>
      <c r="F27" s="3">
        <v>147</v>
      </c>
    </row>
    <row r="28" spans="2:6">
      <c r="B28" s="3" t="s">
        <v>27</v>
      </c>
      <c r="C28" s="4">
        <v>1533</v>
      </c>
      <c r="D28" s="3">
        <v>789</v>
      </c>
      <c r="E28" s="3">
        <v>708</v>
      </c>
      <c r="F28" s="3">
        <v>78</v>
      </c>
    </row>
    <row r="29" spans="2:6">
      <c r="B29" s="3" t="s">
        <v>28</v>
      </c>
      <c r="C29" s="3">
        <v>943</v>
      </c>
      <c r="D29" s="3">
        <v>261</v>
      </c>
      <c r="E29" s="3">
        <v>602</v>
      </c>
      <c r="F29" s="3">
        <v>249</v>
      </c>
    </row>
    <row r="30" spans="2:6">
      <c r="B30" s="3" t="s">
        <v>29</v>
      </c>
      <c r="C30" s="4">
        <v>1089</v>
      </c>
      <c r="D30" s="3">
        <v>254</v>
      </c>
      <c r="E30" s="3">
        <v>747</v>
      </c>
      <c r="F30" s="3">
        <v>121</v>
      </c>
    </row>
    <row r="31" spans="2:6">
      <c r="B31" s="3" t="s">
        <v>30</v>
      </c>
      <c r="C31" s="4">
        <v>1017</v>
      </c>
      <c r="D31" s="3">
        <v>366</v>
      </c>
      <c r="E31" s="3">
        <v>606</v>
      </c>
      <c r="F31" s="3">
        <v>99</v>
      </c>
    </row>
    <row r="32" spans="2:6">
      <c r="B32" s="3" t="s">
        <v>31</v>
      </c>
      <c r="C32" s="3">
        <v>748</v>
      </c>
      <c r="D32" s="3">
        <v>263</v>
      </c>
      <c r="E32" s="3">
        <v>457</v>
      </c>
      <c r="F32" s="3">
        <v>28</v>
      </c>
    </row>
    <row r="33" spans="2:6">
      <c r="B33" s="3" t="s">
        <v>32</v>
      </c>
      <c r="C33" s="4">
        <v>1760</v>
      </c>
      <c r="D33" s="3">
        <v>397</v>
      </c>
      <c r="E33" s="4">
        <v>1250</v>
      </c>
      <c r="F33" s="3">
        <v>208</v>
      </c>
    </row>
    <row r="34" spans="2:6">
      <c r="B34" s="3" t="s">
        <v>33</v>
      </c>
      <c r="C34" s="3">
        <v>979</v>
      </c>
      <c r="D34" s="3">
        <v>356</v>
      </c>
      <c r="E34" s="3">
        <v>576</v>
      </c>
      <c r="F34" s="3">
        <v>70</v>
      </c>
    </row>
    <row r="35" spans="2:6">
      <c r="B35" s="3" t="s">
        <v>34</v>
      </c>
      <c r="C35" s="4">
        <v>1236</v>
      </c>
      <c r="D35" s="3">
        <v>380</v>
      </c>
      <c r="E35" s="3">
        <v>777</v>
      </c>
      <c r="F35" s="3">
        <v>81</v>
      </c>
    </row>
    <row r="36" spans="2:6">
      <c r="B36" s="2" t="s">
        <v>35</v>
      </c>
      <c r="C36" s="5">
        <f t="shared" ref="C36:E36" si="0">SUM(C7:C35)</f>
        <v>30999</v>
      </c>
      <c r="D36" s="5">
        <f t="shared" si="0"/>
        <v>11204</v>
      </c>
      <c r="E36" s="5">
        <f t="shared" si="0"/>
        <v>17880</v>
      </c>
      <c r="F36" s="5">
        <f>SUM(F7:F35)</f>
        <v>3158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蕨市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WEB事業部</dc:creator>
  <cp:lastModifiedBy>WEB事業部</cp:lastModifiedBy>
  <dcterms:created xsi:type="dcterms:W3CDTF">2011-11-09T00:52:40Z</dcterms:created>
  <dcterms:modified xsi:type="dcterms:W3CDTF">2011-11-09T00:52:43Z</dcterms:modified>
</cp:coreProperties>
</file>